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<sst xmlns="http://schemas.openxmlformats.org/spreadsheetml/2006/main" count="140" uniqueCount="78">
  <si>
    <t>六安市霍邱县2025年社区工作者招聘
面试成绩及合成总成绩表</t>
  </si>
  <si>
    <r>
      <rPr>
        <sz val="14"/>
        <color theme="1"/>
        <rFont val="仿宋_GB2312"/>
        <charset val="134"/>
      </rPr>
      <t>序号</t>
    </r>
  </si>
  <si>
    <r>
      <rPr>
        <sz val="14"/>
        <color theme="1"/>
        <rFont val="仿宋_GB2312"/>
        <charset val="134"/>
      </rPr>
      <t>准考证号</t>
    </r>
  </si>
  <si>
    <r>
      <rPr>
        <sz val="14"/>
        <color theme="1"/>
        <rFont val="仿宋_GB2312"/>
        <charset val="134"/>
      </rPr>
      <t>报考岗位</t>
    </r>
  </si>
  <si>
    <r>
      <rPr>
        <sz val="14"/>
        <color theme="1"/>
        <rFont val="仿宋_GB2312"/>
        <charset val="134"/>
      </rPr>
      <t>笔试成绩</t>
    </r>
  </si>
  <si>
    <r>
      <rPr>
        <sz val="14"/>
        <color theme="1"/>
        <rFont val="仿宋_GB2312"/>
        <charset val="134"/>
      </rPr>
      <t>面试成绩</t>
    </r>
  </si>
  <si>
    <r>
      <rPr>
        <sz val="14"/>
        <color theme="1"/>
        <rFont val="仿宋_GB2312"/>
        <charset val="134"/>
      </rPr>
      <t>合成成绩</t>
    </r>
  </si>
  <si>
    <t>2025010828</t>
  </si>
  <si>
    <t>岗位1</t>
  </si>
  <si>
    <t>2025011107</t>
  </si>
  <si>
    <t>2025011328</t>
  </si>
  <si>
    <t>2025011513</t>
  </si>
  <si>
    <t>2025011110</t>
  </si>
  <si>
    <t>2025011622</t>
  </si>
  <si>
    <t>2025011219</t>
  </si>
  <si>
    <t>2025010901</t>
  </si>
  <si>
    <t>2025011330</t>
  </si>
  <si>
    <t>2025011708</t>
  </si>
  <si>
    <t>2025012129</t>
  </si>
  <si>
    <t>2025011123</t>
  </si>
  <si>
    <t>2025010702</t>
  </si>
  <si>
    <t>2025012130</t>
  </si>
  <si>
    <t>2025010126</t>
  </si>
  <si>
    <t>2025011014</t>
  </si>
  <si>
    <t>2025011326</t>
  </si>
  <si>
    <t>2025011419</t>
  </si>
  <si>
    <t>2025011903</t>
  </si>
  <si>
    <t>2025010806</t>
  </si>
  <si>
    <t>2025011424</t>
  </si>
  <si>
    <t>2025011025</t>
  </si>
  <si>
    <t>2025022519</t>
  </si>
  <si>
    <t>岗位2</t>
  </si>
  <si>
    <t>2025022323</t>
  </si>
  <si>
    <t>2025022229</t>
  </si>
  <si>
    <t>2025022521</t>
  </si>
  <si>
    <t>2025022327</t>
  </si>
  <si>
    <t>2025022505</t>
  </si>
  <si>
    <t>2025022401</t>
  </si>
  <si>
    <t>2025022525</t>
  </si>
  <si>
    <t>2025022225</t>
  </si>
  <si>
    <t>2025022406</t>
  </si>
  <si>
    <t>2025022510</t>
  </si>
  <si>
    <t>2025022227</t>
  </si>
  <si>
    <t>2025022223</t>
  </si>
  <si>
    <t>2025022526</t>
  </si>
  <si>
    <t>2025022420</t>
  </si>
  <si>
    <t>2025022402</t>
  </si>
  <si>
    <t>2025022314</t>
  </si>
  <si>
    <t>2025022508</t>
  </si>
  <si>
    <t>2025022226</t>
  </si>
  <si>
    <t>2025022504</t>
  </si>
  <si>
    <t>2025032701</t>
  </si>
  <si>
    <t>岗位3</t>
  </si>
  <si>
    <t>2025032724</t>
  </si>
  <si>
    <t>2025032720</t>
  </si>
  <si>
    <t>2025032716</t>
  </si>
  <si>
    <t>2025032622</t>
  </si>
  <si>
    <t>2025032708</t>
  </si>
  <si>
    <t>缺考</t>
  </si>
  <si>
    <t>2025042729</t>
  </si>
  <si>
    <t>岗位4</t>
  </si>
  <si>
    <t>2025042828</t>
  </si>
  <si>
    <t>2025042813</t>
  </si>
  <si>
    <t>2025042809</t>
  </si>
  <si>
    <t>2025042802</t>
  </si>
  <si>
    <t>2025052930</t>
  </si>
  <si>
    <t>岗位5</t>
  </si>
  <si>
    <t>2025053330</t>
  </si>
  <si>
    <t>2025053023</t>
  </si>
  <si>
    <t>2025053312</t>
  </si>
  <si>
    <t>2025052918</t>
  </si>
  <si>
    <t>2025053005</t>
  </si>
  <si>
    <t>2025063410</t>
  </si>
  <si>
    <t>岗位6</t>
  </si>
  <si>
    <t>2025063416</t>
  </si>
  <si>
    <t>2025063422</t>
  </si>
  <si>
    <t>2025063423</t>
  </si>
  <si>
    <t>2025063404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</si>
</sst>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4"/>
      <color theme="1"/>
      <name val="Times New Roman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topLeftCell="A39" workbookViewId="0">
      <selection activeCell="F56" sqref="F56"/>
    </sheetView>
  </sheetViews>
  <sheetFormatPr defaultColWidth="10.625" defaultRowHeight="23" customHeight="1" outlineLevelCol="5"/>
  <cols>
    <col min="1" max="1" width="7.625" style="1" customWidth="1"/>
    <col min="2" max="2" width="24" style="1" customWidth="1"/>
    <col min="3" max="3" width="14.125" style="1" customWidth="1"/>
    <col min="4" max="6" width="13.5" style="1" customWidth="1"/>
    <col min="7" max="16382" width="10.625" style="1" customWidth="1"/>
    <col min="16383" max="16384" width="10.625" style="1"/>
  </cols>
  <sheetData>
    <row r="1" ht="57" customHeight="1" spans="1:6">
      <c r="A1" s="2" t="s">
        <v>0</v>
      </c>
      <c r="B1" s="3"/>
      <c r="C1" s="3"/>
      <c r="D1" s="3"/>
      <c r="E1" s="3"/>
      <c r="F1" s="3"/>
    </row>
    <row r="2" ht="2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1" customHeight="1" spans="1:6">
      <c r="A3" s="5">
        <v>1</v>
      </c>
      <c r="B3" s="6" t="s">
        <v>7</v>
      </c>
      <c r="C3" s="6" t="s">
        <v>8</v>
      </c>
      <c r="D3" s="6">
        <v>82.83</v>
      </c>
      <c r="E3" s="7">
        <v>81.94</v>
      </c>
      <c r="F3" s="7">
        <f t="shared" ref="F3:F49" si="0">D3*0.5+E3*0.5</f>
        <v>82.385</v>
      </c>
    </row>
    <row r="4" ht="21" customHeight="1" spans="1:6">
      <c r="A4" s="5">
        <v>2</v>
      </c>
      <c r="B4" s="6" t="s">
        <v>9</v>
      </c>
      <c r="C4" s="6" t="s">
        <v>8</v>
      </c>
      <c r="D4" s="6">
        <v>82.88</v>
      </c>
      <c r="E4" s="7">
        <v>74.94</v>
      </c>
      <c r="F4" s="7">
        <f t="shared" si="0"/>
        <v>78.91</v>
      </c>
    </row>
    <row r="5" ht="21" customHeight="1" spans="1:6">
      <c r="A5" s="5">
        <v>3</v>
      </c>
      <c r="B5" s="6" t="s">
        <v>10</v>
      </c>
      <c r="C5" s="6" t="s">
        <v>8</v>
      </c>
      <c r="D5" s="6">
        <v>81.21</v>
      </c>
      <c r="E5" s="7">
        <v>76.3</v>
      </c>
      <c r="F5" s="7">
        <f t="shared" si="0"/>
        <v>78.755</v>
      </c>
    </row>
    <row r="6" ht="21" customHeight="1" spans="1:6">
      <c r="A6" s="5">
        <v>4</v>
      </c>
      <c r="B6" s="6" t="s">
        <v>11</v>
      </c>
      <c r="C6" s="6" t="s">
        <v>8</v>
      </c>
      <c r="D6" s="6">
        <v>78.29</v>
      </c>
      <c r="E6" s="7">
        <v>78.48</v>
      </c>
      <c r="F6" s="7">
        <f t="shared" si="0"/>
        <v>78.385</v>
      </c>
    </row>
    <row r="7" ht="21" customHeight="1" spans="1:6">
      <c r="A7" s="5">
        <v>5</v>
      </c>
      <c r="B7" s="6" t="s">
        <v>12</v>
      </c>
      <c r="C7" s="6" t="s">
        <v>8</v>
      </c>
      <c r="D7" s="6">
        <v>79.95</v>
      </c>
      <c r="E7" s="7">
        <v>75.32</v>
      </c>
      <c r="F7" s="7">
        <f t="shared" si="0"/>
        <v>77.635</v>
      </c>
    </row>
    <row r="8" ht="21" customHeight="1" spans="1:6">
      <c r="A8" s="5">
        <v>6</v>
      </c>
      <c r="B8" s="6" t="s">
        <v>13</v>
      </c>
      <c r="C8" s="6" t="s">
        <v>8</v>
      </c>
      <c r="D8" s="6">
        <v>79.67</v>
      </c>
      <c r="E8" s="7">
        <v>75.46</v>
      </c>
      <c r="F8" s="7">
        <f t="shared" si="0"/>
        <v>77.565</v>
      </c>
    </row>
    <row r="9" ht="21" customHeight="1" spans="1:6">
      <c r="A9" s="5">
        <v>7</v>
      </c>
      <c r="B9" s="6" t="s">
        <v>14</v>
      </c>
      <c r="C9" s="6" t="s">
        <v>8</v>
      </c>
      <c r="D9" s="6">
        <v>80</v>
      </c>
      <c r="E9" s="7">
        <v>74.96</v>
      </c>
      <c r="F9" s="7">
        <f t="shared" si="0"/>
        <v>77.48</v>
      </c>
    </row>
    <row r="10" ht="21" customHeight="1" spans="1:6">
      <c r="A10" s="5">
        <v>8</v>
      </c>
      <c r="B10" s="6" t="s">
        <v>15</v>
      </c>
      <c r="C10" s="6" t="s">
        <v>8</v>
      </c>
      <c r="D10" s="6">
        <v>79.67</v>
      </c>
      <c r="E10" s="7">
        <v>75.08</v>
      </c>
      <c r="F10" s="7">
        <f t="shared" si="0"/>
        <v>77.375</v>
      </c>
    </row>
    <row r="11" ht="21" customHeight="1" spans="1:6">
      <c r="A11" s="5">
        <v>9</v>
      </c>
      <c r="B11" s="6" t="s">
        <v>16</v>
      </c>
      <c r="C11" s="6" t="s">
        <v>8</v>
      </c>
      <c r="D11" s="6">
        <v>77.02</v>
      </c>
      <c r="E11" s="7">
        <v>77.58</v>
      </c>
      <c r="F11" s="7">
        <f t="shared" si="0"/>
        <v>77.3</v>
      </c>
    </row>
    <row r="12" ht="21" customHeight="1" spans="1:6">
      <c r="A12" s="5">
        <v>10</v>
      </c>
      <c r="B12" s="6" t="s">
        <v>17</v>
      </c>
      <c r="C12" s="6" t="s">
        <v>8</v>
      </c>
      <c r="D12" s="6">
        <v>77.02</v>
      </c>
      <c r="E12" s="7">
        <v>77.32</v>
      </c>
      <c r="F12" s="7">
        <f t="shared" si="0"/>
        <v>77.17</v>
      </c>
    </row>
    <row r="13" ht="21" customHeight="1" spans="1:6">
      <c r="A13" s="5">
        <v>11</v>
      </c>
      <c r="B13" s="8" t="s">
        <v>18</v>
      </c>
      <c r="C13" s="8" t="s">
        <v>8</v>
      </c>
      <c r="D13" s="8">
        <v>76.9</v>
      </c>
      <c r="E13" s="9">
        <v>76.76</v>
      </c>
      <c r="F13" s="9">
        <f t="shared" si="0"/>
        <v>76.83</v>
      </c>
    </row>
    <row r="14" ht="21" customHeight="1" spans="1:6">
      <c r="A14" s="5">
        <v>12</v>
      </c>
      <c r="B14" s="8" t="s">
        <v>19</v>
      </c>
      <c r="C14" s="8" t="s">
        <v>8</v>
      </c>
      <c r="D14" s="8">
        <v>76.31</v>
      </c>
      <c r="E14" s="9">
        <v>76.6</v>
      </c>
      <c r="F14" s="9">
        <f t="shared" si="0"/>
        <v>76.455</v>
      </c>
    </row>
    <row r="15" ht="21" customHeight="1" spans="1:6">
      <c r="A15" s="5">
        <v>13</v>
      </c>
      <c r="B15" s="8" t="s">
        <v>20</v>
      </c>
      <c r="C15" s="8" t="s">
        <v>8</v>
      </c>
      <c r="D15" s="8">
        <v>78.05</v>
      </c>
      <c r="E15" s="9">
        <v>74.72</v>
      </c>
      <c r="F15" s="9">
        <f t="shared" si="0"/>
        <v>76.385</v>
      </c>
    </row>
    <row r="16" ht="21" customHeight="1" spans="1:6">
      <c r="A16" s="5">
        <v>14</v>
      </c>
      <c r="B16" s="8" t="s">
        <v>21</v>
      </c>
      <c r="C16" s="8" t="s">
        <v>8</v>
      </c>
      <c r="D16" s="8">
        <v>78.57</v>
      </c>
      <c r="E16" s="9">
        <v>74</v>
      </c>
      <c r="F16" s="9">
        <f t="shared" si="0"/>
        <v>76.285</v>
      </c>
    </row>
    <row r="17" ht="21" customHeight="1" spans="1:6">
      <c r="A17" s="5">
        <v>15</v>
      </c>
      <c r="B17" s="8" t="s">
        <v>22</v>
      </c>
      <c r="C17" s="8" t="s">
        <v>8</v>
      </c>
      <c r="D17" s="8">
        <v>75.69</v>
      </c>
      <c r="E17" s="9">
        <v>76.62</v>
      </c>
      <c r="F17" s="9">
        <f t="shared" si="0"/>
        <v>76.155</v>
      </c>
    </row>
    <row r="18" ht="21" customHeight="1" spans="1:6">
      <c r="A18" s="5">
        <v>16</v>
      </c>
      <c r="B18" s="8" t="s">
        <v>23</v>
      </c>
      <c r="C18" s="8" t="s">
        <v>8</v>
      </c>
      <c r="D18" s="8">
        <v>78.28</v>
      </c>
      <c r="E18" s="9">
        <v>72.54</v>
      </c>
      <c r="F18" s="9">
        <f t="shared" si="0"/>
        <v>75.41</v>
      </c>
    </row>
    <row r="19" ht="21" customHeight="1" spans="1:6">
      <c r="A19" s="5">
        <v>17</v>
      </c>
      <c r="B19" s="8" t="s">
        <v>24</v>
      </c>
      <c r="C19" s="8" t="s">
        <v>8</v>
      </c>
      <c r="D19" s="8">
        <v>76.69</v>
      </c>
      <c r="E19" s="9">
        <v>73.82</v>
      </c>
      <c r="F19" s="9">
        <f t="shared" si="0"/>
        <v>75.255</v>
      </c>
    </row>
    <row r="20" ht="21" customHeight="1" spans="1:6">
      <c r="A20" s="5">
        <v>18</v>
      </c>
      <c r="B20" s="8" t="s">
        <v>25</v>
      </c>
      <c r="C20" s="8" t="s">
        <v>8</v>
      </c>
      <c r="D20" s="8">
        <v>75.69</v>
      </c>
      <c r="E20" s="9">
        <v>74.34</v>
      </c>
      <c r="F20" s="9">
        <f t="shared" si="0"/>
        <v>75.015</v>
      </c>
    </row>
    <row r="21" ht="21" customHeight="1" spans="1:6">
      <c r="A21" s="5">
        <v>19</v>
      </c>
      <c r="B21" s="8" t="s">
        <v>26</v>
      </c>
      <c r="C21" s="8" t="s">
        <v>8</v>
      </c>
      <c r="D21" s="8">
        <v>77.69</v>
      </c>
      <c r="E21" s="9">
        <v>71.7</v>
      </c>
      <c r="F21" s="9">
        <f t="shared" si="0"/>
        <v>74.695</v>
      </c>
    </row>
    <row r="22" ht="21" customHeight="1" spans="1:6">
      <c r="A22" s="5">
        <v>20</v>
      </c>
      <c r="B22" s="8" t="s">
        <v>27</v>
      </c>
      <c r="C22" s="8" t="s">
        <v>8</v>
      </c>
      <c r="D22" s="8">
        <v>77</v>
      </c>
      <c r="E22" s="9">
        <v>71.2</v>
      </c>
      <c r="F22" s="9">
        <f t="shared" si="0"/>
        <v>74.1</v>
      </c>
    </row>
    <row r="23" ht="21" customHeight="1" spans="1:6">
      <c r="A23" s="5">
        <v>21</v>
      </c>
      <c r="B23" s="8" t="s">
        <v>28</v>
      </c>
      <c r="C23" s="8" t="s">
        <v>8</v>
      </c>
      <c r="D23" s="8">
        <v>76.26</v>
      </c>
      <c r="E23" s="9">
        <v>71.14</v>
      </c>
      <c r="F23" s="9">
        <f t="shared" si="0"/>
        <v>73.7</v>
      </c>
    </row>
    <row r="24" ht="21" customHeight="1" spans="1:6">
      <c r="A24" s="5">
        <v>22</v>
      </c>
      <c r="B24" s="8" t="s">
        <v>29</v>
      </c>
      <c r="C24" s="8" t="s">
        <v>8</v>
      </c>
      <c r="D24" s="8">
        <v>76.64</v>
      </c>
      <c r="E24" s="9">
        <v>69.82</v>
      </c>
      <c r="F24" s="9">
        <f t="shared" si="0"/>
        <v>73.23</v>
      </c>
    </row>
    <row r="25" ht="21" customHeight="1" spans="1:6">
      <c r="A25" s="5">
        <v>23</v>
      </c>
      <c r="B25" s="8" t="s">
        <v>30</v>
      </c>
      <c r="C25" s="8" t="s">
        <v>31</v>
      </c>
      <c r="D25" s="8">
        <v>74.33</v>
      </c>
      <c r="E25" s="9">
        <v>79.64</v>
      </c>
      <c r="F25" s="9">
        <f t="shared" si="0"/>
        <v>76.985</v>
      </c>
    </row>
    <row r="26" ht="21" customHeight="1" spans="1:6">
      <c r="A26" s="5">
        <v>24</v>
      </c>
      <c r="B26" s="8" t="s">
        <v>32</v>
      </c>
      <c r="C26" s="8" t="s">
        <v>31</v>
      </c>
      <c r="D26" s="8">
        <v>77.33</v>
      </c>
      <c r="E26" s="9">
        <v>76.52</v>
      </c>
      <c r="F26" s="9">
        <f t="shared" si="0"/>
        <v>76.925</v>
      </c>
    </row>
    <row r="27" ht="21" customHeight="1" spans="1:6">
      <c r="A27" s="5">
        <v>25</v>
      </c>
      <c r="B27" s="8" t="s">
        <v>33</v>
      </c>
      <c r="C27" s="8" t="s">
        <v>31</v>
      </c>
      <c r="D27" s="8">
        <v>77.62</v>
      </c>
      <c r="E27" s="9">
        <v>75.54</v>
      </c>
      <c r="F27" s="9">
        <f t="shared" si="0"/>
        <v>76.58</v>
      </c>
    </row>
    <row r="28" ht="21" customHeight="1" spans="1:6">
      <c r="A28" s="5">
        <v>26</v>
      </c>
      <c r="B28" s="8" t="s">
        <v>34</v>
      </c>
      <c r="C28" s="8" t="s">
        <v>31</v>
      </c>
      <c r="D28" s="8">
        <v>78.36</v>
      </c>
      <c r="E28" s="9">
        <v>74.24</v>
      </c>
      <c r="F28" s="9">
        <f t="shared" si="0"/>
        <v>76.3</v>
      </c>
    </row>
    <row r="29" ht="21" customHeight="1" spans="1:6">
      <c r="A29" s="5">
        <v>27</v>
      </c>
      <c r="B29" s="8" t="s">
        <v>35</v>
      </c>
      <c r="C29" s="8" t="s">
        <v>31</v>
      </c>
      <c r="D29" s="8">
        <v>75.59</v>
      </c>
      <c r="E29" s="9">
        <v>76.74</v>
      </c>
      <c r="F29" s="9">
        <f t="shared" si="0"/>
        <v>76.165</v>
      </c>
    </row>
    <row r="30" ht="21" customHeight="1" spans="1:6">
      <c r="A30" s="5">
        <v>28</v>
      </c>
      <c r="B30" s="8" t="s">
        <v>36</v>
      </c>
      <c r="C30" s="8" t="s">
        <v>31</v>
      </c>
      <c r="D30" s="8">
        <v>76.69</v>
      </c>
      <c r="E30" s="9">
        <v>74.74</v>
      </c>
      <c r="F30" s="9">
        <f t="shared" si="0"/>
        <v>75.715</v>
      </c>
    </row>
    <row r="31" ht="21" customHeight="1" spans="1:6">
      <c r="A31" s="5">
        <v>29</v>
      </c>
      <c r="B31" s="8" t="s">
        <v>37</v>
      </c>
      <c r="C31" s="8" t="s">
        <v>31</v>
      </c>
      <c r="D31" s="8">
        <v>75.66</v>
      </c>
      <c r="E31" s="9">
        <v>75.32</v>
      </c>
      <c r="F31" s="9">
        <f t="shared" si="0"/>
        <v>75.49</v>
      </c>
    </row>
    <row r="32" ht="21" customHeight="1" spans="1:6">
      <c r="A32" s="5">
        <v>30</v>
      </c>
      <c r="B32" s="8" t="s">
        <v>38</v>
      </c>
      <c r="C32" s="8" t="s">
        <v>31</v>
      </c>
      <c r="D32" s="8">
        <v>75.38</v>
      </c>
      <c r="E32" s="9">
        <v>75.52</v>
      </c>
      <c r="F32" s="9">
        <f t="shared" si="0"/>
        <v>75.45</v>
      </c>
    </row>
    <row r="33" ht="21" customHeight="1" spans="1:6">
      <c r="A33" s="5">
        <v>31</v>
      </c>
      <c r="B33" s="8" t="s">
        <v>39</v>
      </c>
      <c r="C33" s="8" t="s">
        <v>31</v>
      </c>
      <c r="D33" s="8">
        <v>74.38</v>
      </c>
      <c r="E33" s="9">
        <v>75.82</v>
      </c>
      <c r="F33" s="9">
        <f t="shared" si="0"/>
        <v>75.1</v>
      </c>
    </row>
    <row r="34" ht="21" customHeight="1" spans="1:6">
      <c r="A34" s="5">
        <v>32</v>
      </c>
      <c r="B34" s="8" t="s">
        <v>40</v>
      </c>
      <c r="C34" s="8" t="s">
        <v>31</v>
      </c>
      <c r="D34" s="8">
        <v>73.97</v>
      </c>
      <c r="E34" s="8">
        <v>75.96</v>
      </c>
      <c r="F34" s="9">
        <f t="shared" si="0"/>
        <v>74.965</v>
      </c>
    </row>
    <row r="35" ht="21" customHeight="1" spans="1:6">
      <c r="A35" s="5">
        <v>33</v>
      </c>
      <c r="B35" s="8" t="s">
        <v>41</v>
      </c>
      <c r="C35" s="8" t="s">
        <v>31</v>
      </c>
      <c r="D35" s="8">
        <v>78.05</v>
      </c>
      <c r="E35" s="9">
        <v>71.4</v>
      </c>
      <c r="F35" s="9">
        <f t="shared" si="0"/>
        <v>74.725</v>
      </c>
    </row>
    <row r="36" ht="21" customHeight="1" spans="1:6">
      <c r="A36" s="5">
        <v>34</v>
      </c>
      <c r="B36" s="8" t="s">
        <v>42</v>
      </c>
      <c r="C36" s="8" t="s">
        <v>31</v>
      </c>
      <c r="D36" s="8">
        <v>76.05</v>
      </c>
      <c r="E36" s="9">
        <v>73.34</v>
      </c>
      <c r="F36" s="9">
        <f t="shared" si="0"/>
        <v>74.695</v>
      </c>
    </row>
    <row r="37" ht="21" customHeight="1" spans="1:6">
      <c r="A37" s="5">
        <v>35</v>
      </c>
      <c r="B37" s="8" t="s">
        <v>43</v>
      </c>
      <c r="C37" s="8" t="s">
        <v>31</v>
      </c>
      <c r="D37" s="8">
        <v>76.9</v>
      </c>
      <c r="E37" s="9">
        <v>71.56</v>
      </c>
      <c r="F37" s="9">
        <f t="shared" si="0"/>
        <v>74.23</v>
      </c>
    </row>
    <row r="38" ht="21" customHeight="1" spans="1:6">
      <c r="A38" s="5">
        <v>36</v>
      </c>
      <c r="B38" s="8" t="s">
        <v>44</v>
      </c>
      <c r="C38" s="8" t="s">
        <v>31</v>
      </c>
      <c r="D38" s="8">
        <v>75.33</v>
      </c>
      <c r="E38" s="9">
        <v>72.86</v>
      </c>
      <c r="F38" s="9">
        <f t="shared" si="0"/>
        <v>74.095</v>
      </c>
    </row>
    <row r="39" ht="21" customHeight="1" spans="1:6">
      <c r="A39" s="5">
        <v>37</v>
      </c>
      <c r="B39" s="8" t="s">
        <v>45</v>
      </c>
      <c r="C39" s="8" t="s">
        <v>31</v>
      </c>
      <c r="D39" s="8">
        <v>76</v>
      </c>
      <c r="E39" s="9">
        <v>71.4</v>
      </c>
      <c r="F39" s="9">
        <f t="shared" si="0"/>
        <v>73.7</v>
      </c>
    </row>
    <row r="40" ht="21" customHeight="1" spans="1:6">
      <c r="A40" s="5">
        <v>38</v>
      </c>
      <c r="B40" s="8" t="s">
        <v>46</v>
      </c>
      <c r="C40" s="8" t="s">
        <v>31</v>
      </c>
      <c r="D40" s="8">
        <v>74.69</v>
      </c>
      <c r="E40" s="9">
        <v>72.7</v>
      </c>
      <c r="F40" s="9">
        <f t="shared" si="0"/>
        <v>73.695</v>
      </c>
    </row>
    <row r="41" ht="21" customHeight="1" spans="1:6">
      <c r="A41" s="5">
        <v>39</v>
      </c>
      <c r="B41" s="8" t="s">
        <v>47</v>
      </c>
      <c r="C41" s="8" t="s">
        <v>31</v>
      </c>
      <c r="D41" s="8">
        <v>74.33</v>
      </c>
      <c r="E41" s="9">
        <v>72.02</v>
      </c>
      <c r="F41" s="9">
        <f t="shared" si="0"/>
        <v>73.175</v>
      </c>
    </row>
    <row r="42" ht="21" customHeight="1" spans="1:6">
      <c r="A42" s="5">
        <v>40</v>
      </c>
      <c r="B42" s="8" t="s">
        <v>48</v>
      </c>
      <c r="C42" s="8" t="s">
        <v>31</v>
      </c>
      <c r="D42" s="8">
        <v>74.28</v>
      </c>
      <c r="E42" s="8">
        <v>71.46</v>
      </c>
      <c r="F42" s="9">
        <f t="shared" si="0"/>
        <v>72.87</v>
      </c>
    </row>
    <row r="43" ht="21" customHeight="1" spans="1:6">
      <c r="A43" s="5">
        <v>41</v>
      </c>
      <c r="B43" s="8" t="s">
        <v>49</v>
      </c>
      <c r="C43" s="8" t="s">
        <v>31</v>
      </c>
      <c r="D43" s="8">
        <v>74.05</v>
      </c>
      <c r="E43" s="8">
        <v>71.22</v>
      </c>
      <c r="F43" s="9">
        <f t="shared" si="0"/>
        <v>72.635</v>
      </c>
    </row>
    <row r="44" ht="21" customHeight="1" spans="1:6">
      <c r="A44" s="5">
        <v>42</v>
      </c>
      <c r="B44" s="8" t="s">
        <v>50</v>
      </c>
      <c r="C44" s="8" t="s">
        <v>31</v>
      </c>
      <c r="D44" s="8">
        <v>74.38</v>
      </c>
      <c r="E44" s="9">
        <v>70.64</v>
      </c>
      <c r="F44" s="9">
        <f t="shared" si="0"/>
        <v>72.51</v>
      </c>
    </row>
    <row r="45" ht="21" customHeight="1" spans="1:6">
      <c r="A45" s="5">
        <v>43</v>
      </c>
      <c r="B45" s="8" t="s">
        <v>51</v>
      </c>
      <c r="C45" s="8" t="s">
        <v>52</v>
      </c>
      <c r="D45" s="8">
        <v>80.64</v>
      </c>
      <c r="E45" s="9">
        <v>73.42</v>
      </c>
      <c r="F45" s="9">
        <f t="shared" si="0"/>
        <v>77.03</v>
      </c>
    </row>
    <row r="46" ht="21" customHeight="1" spans="1:6">
      <c r="A46" s="5">
        <v>44</v>
      </c>
      <c r="B46" s="8" t="s">
        <v>53</v>
      </c>
      <c r="C46" s="8" t="s">
        <v>52</v>
      </c>
      <c r="D46" s="8">
        <v>75.36</v>
      </c>
      <c r="E46" s="9">
        <v>72.68</v>
      </c>
      <c r="F46" s="9">
        <f t="shared" si="0"/>
        <v>74.02</v>
      </c>
    </row>
    <row r="47" ht="21" customHeight="1" spans="1:6">
      <c r="A47" s="5">
        <v>45</v>
      </c>
      <c r="B47" s="8" t="s">
        <v>54</v>
      </c>
      <c r="C47" s="8" t="s">
        <v>52</v>
      </c>
      <c r="D47" s="8">
        <v>70.71</v>
      </c>
      <c r="E47" s="9">
        <v>75.72</v>
      </c>
      <c r="F47" s="9">
        <f t="shared" si="0"/>
        <v>73.215</v>
      </c>
    </row>
    <row r="48" ht="21" customHeight="1" spans="1:6">
      <c r="A48" s="5">
        <v>46</v>
      </c>
      <c r="B48" s="8" t="s">
        <v>55</v>
      </c>
      <c r="C48" s="8" t="s">
        <v>52</v>
      </c>
      <c r="D48" s="8">
        <v>71.07</v>
      </c>
      <c r="E48" s="9">
        <v>73.86</v>
      </c>
      <c r="F48" s="9">
        <f t="shared" si="0"/>
        <v>72.465</v>
      </c>
    </row>
    <row r="49" ht="21" customHeight="1" spans="1:6">
      <c r="A49" s="5">
        <v>47</v>
      </c>
      <c r="B49" s="8" t="s">
        <v>56</v>
      </c>
      <c r="C49" s="8" t="s">
        <v>52</v>
      </c>
      <c r="D49" s="8">
        <v>72.38</v>
      </c>
      <c r="E49" s="9">
        <v>71.68</v>
      </c>
      <c r="F49" s="9">
        <f t="shared" si="0"/>
        <v>72.03</v>
      </c>
    </row>
    <row r="50" ht="21" customHeight="1" spans="1:6">
      <c r="A50" s="5">
        <v>48</v>
      </c>
      <c r="B50" s="8" t="s">
        <v>57</v>
      </c>
      <c r="C50" s="8" t="s">
        <v>52</v>
      </c>
      <c r="D50" s="8">
        <v>68.81</v>
      </c>
      <c r="E50" s="9" t="s">
        <v>58</v>
      </c>
      <c r="F50" s="9"/>
    </row>
    <row r="51" ht="21" customHeight="1" spans="1:6">
      <c r="A51" s="5">
        <v>49</v>
      </c>
      <c r="B51" s="8" t="s">
        <v>59</v>
      </c>
      <c r="C51" s="8" t="s">
        <v>60</v>
      </c>
      <c r="D51" s="8">
        <v>71.64</v>
      </c>
      <c r="E51" s="9">
        <v>78.62</v>
      </c>
      <c r="F51" s="9">
        <f t="shared" ref="F51:F54" si="1">D51*0.5+E51*0.5</f>
        <v>75.13</v>
      </c>
    </row>
    <row r="52" ht="21" customHeight="1" spans="1:6">
      <c r="A52" s="5">
        <v>50</v>
      </c>
      <c r="B52" s="8" t="s">
        <v>61</v>
      </c>
      <c r="C52" s="8" t="s">
        <v>60</v>
      </c>
      <c r="D52" s="8">
        <v>74.21</v>
      </c>
      <c r="E52" s="9">
        <v>72.94</v>
      </c>
      <c r="F52" s="9">
        <f t="shared" si="1"/>
        <v>73.575</v>
      </c>
    </row>
    <row r="53" ht="21" customHeight="1" spans="1:6">
      <c r="A53" s="5">
        <v>51</v>
      </c>
      <c r="B53" s="8" t="s">
        <v>62</v>
      </c>
      <c r="C53" s="8" t="s">
        <v>60</v>
      </c>
      <c r="D53" s="8">
        <v>72.71</v>
      </c>
      <c r="E53" s="9">
        <v>74.3</v>
      </c>
      <c r="F53" s="9">
        <f t="shared" si="1"/>
        <v>73.505</v>
      </c>
    </row>
    <row r="54" ht="21" customHeight="1" spans="1:6">
      <c r="A54" s="5">
        <v>52</v>
      </c>
      <c r="B54" s="8">
        <v>2025042820</v>
      </c>
      <c r="C54" s="8" t="s">
        <v>60</v>
      </c>
      <c r="D54" s="8">
        <v>71.33</v>
      </c>
      <c r="E54" s="9">
        <v>71.18</v>
      </c>
      <c r="F54" s="9">
        <f t="shared" si="1"/>
        <v>71.255</v>
      </c>
    </row>
    <row r="55" ht="21" customHeight="1" spans="1:6">
      <c r="A55" s="5">
        <v>53</v>
      </c>
      <c r="B55" s="8" t="s">
        <v>63</v>
      </c>
      <c r="C55" s="8" t="s">
        <v>60</v>
      </c>
      <c r="D55" s="8">
        <v>73.64</v>
      </c>
      <c r="E55" s="9" t="s">
        <v>58</v>
      </c>
      <c r="F55" s="9"/>
    </row>
    <row r="56" ht="21" customHeight="1" spans="1:6">
      <c r="A56" s="5">
        <v>54</v>
      </c>
      <c r="B56" s="8" t="s">
        <v>64</v>
      </c>
      <c r="C56" s="8" t="s">
        <v>60</v>
      </c>
      <c r="D56" s="8">
        <v>72.02</v>
      </c>
      <c r="E56" s="9" t="s">
        <v>58</v>
      </c>
      <c r="F56" s="9"/>
    </row>
    <row r="57" ht="21" customHeight="1" spans="1:6">
      <c r="A57" s="5">
        <v>55</v>
      </c>
      <c r="B57" s="8" t="s">
        <v>65</v>
      </c>
      <c r="C57" s="8" t="s">
        <v>66</v>
      </c>
      <c r="D57" s="8">
        <v>78.05</v>
      </c>
      <c r="E57" s="9">
        <v>74.76</v>
      </c>
      <c r="F57" s="9">
        <f t="shared" ref="F57:F68" si="2">D57*0.5+E57*0.5</f>
        <v>76.405</v>
      </c>
    </row>
    <row r="58" ht="21" customHeight="1" spans="1:6">
      <c r="A58" s="5">
        <v>56</v>
      </c>
      <c r="B58" s="8" t="s">
        <v>67</v>
      </c>
      <c r="C58" s="8" t="s">
        <v>66</v>
      </c>
      <c r="D58" s="8">
        <v>73.45</v>
      </c>
      <c r="E58" s="9">
        <v>76.06</v>
      </c>
      <c r="F58" s="9">
        <f t="shared" si="2"/>
        <v>74.755</v>
      </c>
    </row>
    <row r="59" ht="21" customHeight="1" spans="1:6">
      <c r="A59" s="5">
        <v>57</v>
      </c>
      <c r="B59" s="8" t="s">
        <v>68</v>
      </c>
      <c r="C59" s="8" t="s">
        <v>66</v>
      </c>
      <c r="D59" s="8">
        <v>74.33</v>
      </c>
      <c r="E59" s="9">
        <v>75.1</v>
      </c>
      <c r="F59" s="9">
        <f t="shared" si="2"/>
        <v>74.715</v>
      </c>
    </row>
    <row r="60" ht="21" customHeight="1" spans="1:6">
      <c r="A60" s="5">
        <v>58</v>
      </c>
      <c r="B60" s="8" t="s">
        <v>69</v>
      </c>
      <c r="C60" s="8" t="s">
        <v>66</v>
      </c>
      <c r="D60" s="8">
        <v>73.69</v>
      </c>
      <c r="E60" s="9">
        <v>74.9</v>
      </c>
      <c r="F60" s="9">
        <f t="shared" si="2"/>
        <v>74.295</v>
      </c>
    </row>
    <row r="61" ht="21" customHeight="1" spans="1:6">
      <c r="A61" s="5">
        <v>59</v>
      </c>
      <c r="B61" s="8" t="s">
        <v>70</v>
      </c>
      <c r="C61" s="8" t="s">
        <v>66</v>
      </c>
      <c r="D61" s="8">
        <v>73.74</v>
      </c>
      <c r="E61" s="9">
        <v>74.7</v>
      </c>
      <c r="F61" s="9">
        <f t="shared" si="2"/>
        <v>74.22</v>
      </c>
    </row>
    <row r="62" ht="21" customHeight="1" spans="1:6">
      <c r="A62" s="5">
        <v>60</v>
      </c>
      <c r="B62" s="8" t="s">
        <v>71</v>
      </c>
      <c r="C62" s="8" t="s">
        <v>66</v>
      </c>
      <c r="D62" s="8">
        <v>74.28</v>
      </c>
      <c r="E62" s="9">
        <v>72.06</v>
      </c>
      <c r="F62" s="9">
        <f t="shared" si="2"/>
        <v>73.17</v>
      </c>
    </row>
    <row r="63" ht="21" customHeight="1" spans="1:6">
      <c r="A63" s="5">
        <v>61</v>
      </c>
      <c r="B63" s="8" t="s">
        <v>72</v>
      </c>
      <c r="C63" s="8" t="s">
        <v>73</v>
      </c>
      <c r="D63" s="8">
        <v>77.52</v>
      </c>
      <c r="E63" s="9">
        <v>73.28</v>
      </c>
      <c r="F63" s="9">
        <f t="shared" si="2"/>
        <v>75.4</v>
      </c>
    </row>
    <row r="64" ht="21" customHeight="1" spans="1:6">
      <c r="A64" s="5">
        <v>62</v>
      </c>
      <c r="B64" s="8" t="s">
        <v>74</v>
      </c>
      <c r="C64" s="8" t="s">
        <v>73</v>
      </c>
      <c r="D64" s="8">
        <v>73.02</v>
      </c>
      <c r="E64" s="9">
        <v>73.72</v>
      </c>
      <c r="F64" s="9">
        <f t="shared" si="2"/>
        <v>73.37</v>
      </c>
    </row>
    <row r="65" ht="21" customHeight="1" spans="1:6">
      <c r="A65" s="5">
        <v>63</v>
      </c>
      <c r="B65" s="8">
        <v>2025063411</v>
      </c>
      <c r="C65" s="8" t="s">
        <v>73</v>
      </c>
      <c r="D65" s="8">
        <v>70.35</v>
      </c>
      <c r="E65" s="9">
        <v>75.74</v>
      </c>
      <c r="F65" s="9">
        <f t="shared" si="2"/>
        <v>73.045</v>
      </c>
    </row>
    <row r="66" customHeight="1" spans="1:6">
      <c r="A66" s="10">
        <v>64</v>
      </c>
      <c r="B66" s="8" t="s">
        <v>75</v>
      </c>
      <c r="C66" s="8" t="s">
        <v>73</v>
      </c>
      <c r="D66" s="8">
        <v>70.71</v>
      </c>
      <c r="E66" s="9">
        <v>74.58</v>
      </c>
      <c r="F66" s="9">
        <f t="shared" si="2"/>
        <v>72.645</v>
      </c>
    </row>
    <row r="67" customHeight="1" spans="1:6">
      <c r="A67" s="10">
        <v>65</v>
      </c>
      <c r="B67" s="8" t="s">
        <v>76</v>
      </c>
      <c r="C67" s="8" t="s">
        <v>73</v>
      </c>
      <c r="D67" s="8">
        <v>70.43</v>
      </c>
      <c r="E67" s="9">
        <v>73.64</v>
      </c>
      <c r="F67" s="9">
        <f t="shared" si="2"/>
        <v>72.035</v>
      </c>
    </row>
    <row r="68" customHeight="1" spans="1:6">
      <c r="A68" s="10">
        <v>66</v>
      </c>
      <c r="B68" s="8" t="s">
        <v>77</v>
      </c>
      <c r="C68" s="8" t="s">
        <v>73</v>
      </c>
      <c r="D68" s="8">
        <v>71.97</v>
      </c>
      <c r="E68" s="9">
        <v>71.64</v>
      </c>
      <c r="F68" s="9">
        <f t="shared" si="2"/>
        <v>71.805</v>
      </c>
    </row>
  </sheetData>
  <autoFilter xmlns:etc="http://www.wps.cn/officeDocument/2017/etCustomData" ref="A2:F68" etc:filterBottomFollowUsedRange="0">
    <extLst/>
  </autoFilter>
  <mergeCells count="1">
    <mergeCell ref="A1:F1"/>
  </mergeCells>
  <pageMargins left="0.75" right="0.75" top="0.984027777777778" bottom="0.66875" header="0.5" footer="0.62986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WPS_1713244479</cp:lastModifiedBy>
  <dcterms:created xsi:type="dcterms:W3CDTF">2025-01-13T01:51:00Z</dcterms:created>
  <dcterms:modified xsi:type="dcterms:W3CDTF">2025-12-08T00:10:17Z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E54FA885F19848DD9B9F8DC8569F0283_11</vt:lpwstr>
  </property>
  <property fmtid="{D5CDD505-2E9C-101B-9397-08002B2CF9AE}" pid="3" name="KSOProductBuildVer">
    <vt:lpwstr>2052-12.1.0.23542</vt:lpwstr>
  </property>
</Properties>
</file>